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<sst xmlns="http://schemas.openxmlformats.org/spreadsheetml/2006/main" count="20" uniqueCount="18">
  <si>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На год</t>
  </si>
  <si>
    <t>скидки</t>
  </si>
  <si>
    <t xml:space="preserve"> надбавки</t>
  </si>
  <si>
    <t>Количество страхователей, которым установлены:</t>
  </si>
  <si>
    <t>Фактический размер скидки, %</t>
  </si>
  <si>
    <t>Минимальный страховой тариф с учетом установленной скидки, %</t>
  </si>
  <si>
    <t>Максимальный страховой тариф с учетом установленной надбавки, %</t>
  </si>
  <si>
    <t>для бюджетных организаций</t>
  </si>
  <si>
    <t>для иных страхователей</t>
  </si>
  <si>
    <t>Фонд скидок, руб.</t>
  </si>
  <si>
    <t>Фонд надбавок, руб.</t>
  </si>
  <si>
    <t>Коэффициент скидки</t>
  </si>
  <si>
    <t xml:space="preserve">                          </t>
  </si>
  <si>
    <t>об установленных скидках и надбавках к страховому тарифу</t>
  </si>
  <si>
    <t xml:space="preserve">         Сведения</t>
  </si>
  <si>
    <t>Сумма выплат</t>
  </si>
  <si>
    <t>Сумма начисленных страховых взносов</t>
  </si>
  <si>
    <t>Общереспубликанский интегральный показатель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</si>
</sst>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36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7.7109375" style="0" customWidth="1"/>
    <col min="2" max="2" width="10.8515625" style="0" customWidth="1"/>
    <col min="3" max="3" width="10.28125" style="0" customWidth="1"/>
    <col min="4" max="4" width="13.00390625" style="0" customWidth="1"/>
    <col min="5" max="8" width="14.57421875" style="26" customWidth="1"/>
    <col min="9" max="9" width="12.140625" style="0" customWidth="1"/>
    <col min="10" max="10" width="11.8515625" style="0" customWidth="1"/>
    <col min="11" max="11" width="15.8515625" style="0" customWidth="1"/>
    <col min="12" max="12" width="14.421875" style="0" customWidth="1"/>
    <col min="13" max="13" width="16.140625" style="0" customWidth="1"/>
    <col min="14" max="14" width="15.8515625" style="0" customWidth="1"/>
  </cols>
  <sheetData>
    <row r="1" spans="5:8" s="19" customFormat="1" ht="18.75">
      <c r="E1" s="19" t="s">
        <v>14</v>
      </c>
      <c r="F1" s="21"/>
      <c r="G1" s="21"/>
      <c r="H1" s="21"/>
    </row>
    <row r="2" spans="3:8" s="19" customFormat="1" ht="18.75">
      <c r="C2" s="19" t="s">
        <v>12</v>
      </c>
      <c r="D2" s="19" t="s">
        <v>13</v>
      </c>
      <c r="E2" s="21"/>
      <c r="F2" s="21"/>
      <c r="G2" s="21"/>
      <c r="H2" s="21"/>
    </row>
    <row r="4" spans="1:14" s="5" customFormat="1" ht="59.25" customHeight="1">
      <c r="A4" s="36" t="s">
        <v>0</v>
      </c>
      <c r="B4" s="36" t="s">
        <v>3</v>
      </c>
      <c r="C4" s="36"/>
      <c r="D4" s="38" t="s">
        <v>4</v>
      </c>
      <c r="E4" s="41" t="s">
        <v>11</v>
      </c>
      <c r="F4" s="41" t="s">
        <v>17</v>
      </c>
      <c r="G4" s="41" t="s">
        <v>15</v>
      </c>
      <c r="H4" s="41" t="s">
        <v>16</v>
      </c>
      <c r="I4" s="38" t="s">
        <v>9</v>
      </c>
      <c r="J4" s="38" t="s">
        <v>10</v>
      </c>
      <c r="K4" s="34" t="s">
        <v>5</v>
      </c>
      <c r="L4" s="35"/>
      <c r="M4" s="34" t="s">
        <v>6</v>
      </c>
      <c r="N4" s="35"/>
    </row>
    <row r="5" spans="1:14" s="1" customFormat="1" ht="39.75" customHeight="1">
      <c r="A5" s="37"/>
      <c r="B5" s="18" t="s">
        <v>1</v>
      </c>
      <c r="C5" s="18" t="s">
        <v>2</v>
      </c>
      <c r="D5" s="39"/>
      <c r="E5" s="42"/>
      <c r="F5" s="42"/>
      <c r="G5" s="40"/>
      <c r="H5" s="40"/>
      <c r="I5" s="40"/>
      <c r="J5" s="40"/>
      <c r="K5" s="18" t="s">
        <v>7</v>
      </c>
      <c r="L5" s="18" t="s">
        <v>8</v>
      </c>
      <c r="M5" s="18" t="s">
        <v>7</v>
      </c>
      <c r="N5" s="18" t="s">
        <v>8</v>
      </c>
    </row>
    <row r="6" spans="1:14" s="5" customFormat="1" ht="19.5" customHeight="1">
      <c r="A6" s="2">
        <v>2005</v>
      </c>
      <c r="B6" s="3">
        <v>26990</v>
      </c>
      <c r="C6" s="3">
        <v>3749</v>
      </c>
      <c r="D6" s="4"/>
      <c r="E6" s="22"/>
      <c r="F6" s="22"/>
      <c r="G6" s="22"/>
      <c r="H6" s="22"/>
      <c r="I6" s="4"/>
      <c r="J6" s="4"/>
      <c r="K6" s="2"/>
      <c r="L6" s="2"/>
      <c r="M6" s="2"/>
      <c r="N6" s="2"/>
    </row>
    <row r="7" spans="1:14" s="5" customFormat="1" ht="19.5" customHeight="1">
      <c r="A7" s="2">
        <v>2006</v>
      </c>
      <c r="B7" s="3">
        <v>56548</v>
      </c>
      <c r="C7" s="3">
        <v>3748</v>
      </c>
      <c r="D7" s="4"/>
      <c r="E7" s="22"/>
      <c r="F7" s="22"/>
      <c r="G7" s="22"/>
      <c r="H7" s="22"/>
      <c r="I7" s="4"/>
      <c r="J7" s="4"/>
      <c r="K7" s="2"/>
      <c r="L7" s="2"/>
      <c r="M7" s="2"/>
      <c r="N7" s="2"/>
    </row>
    <row r="8" spans="1:14" s="5" customFormat="1" ht="19.5" customHeight="1">
      <c r="A8" s="2">
        <v>2007</v>
      </c>
      <c r="B8" s="3">
        <v>53920</v>
      </c>
      <c r="C8" s="3">
        <v>3791</v>
      </c>
      <c r="D8" s="4"/>
      <c r="E8" s="22"/>
      <c r="F8" s="22"/>
      <c r="G8" s="22"/>
      <c r="H8" s="22"/>
      <c r="I8" s="4"/>
      <c r="J8" s="4"/>
      <c r="K8" s="2"/>
      <c r="L8" s="2"/>
      <c r="M8" s="2"/>
      <c r="N8" s="2"/>
    </row>
    <row r="9" spans="1:14" s="5" customFormat="1" ht="19.5" customHeight="1">
      <c r="A9" s="2">
        <v>2008</v>
      </c>
      <c r="B9" s="3">
        <v>58522</v>
      </c>
      <c r="C9" s="3">
        <v>3759</v>
      </c>
      <c r="D9" s="4"/>
      <c r="E9" s="22"/>
      <c r="F9" s="22"/>
      <c r="G9" s="22"/>
      <c r="H9" s="22"/>
      <c r="I9" s="4"/>
      <c r="J9" s="4"/>
      <c r="K9" s="2"/>
      <c r="L9" s="2"/>
      <c r="M9" s="2"/>
      <c r="N9" s="2"/>
    </row>
    <row r="10" spans="1:14" s="5" customFormat="1" ht="19.5" customHeight="1">
      <c r="A10" s="2">
        <v>2009</v>
      </c>
      <c r="B10" s="3">
        <v>37974</v>
      </c>
      <c r="C10" s="3">
        <v>4536</v>
      </c>
      <c r="D10" s="4"/>
      <c r="E10" s="22"/>
      <c r="F10" s="22"/>
      <c r="G10" s="22"/>
      <c r="H10" s="22"/>
      <c r="I10" s="4"/>
      <c r="J10" s="4"/>
      <c r="K10" s="2"/>
      <c r="L10" s="2"/>
      <c r="M10" s="2"/>
      <c r="N10" s="2"/>
    </row>
    <row r="11" spans="1:14" ht="19.5" customHeight="1">
      <c r="A11" s="6">
        <v>2010</v>
      </c>
      <c r="B11" s="7">
        <v>25858</v>
      </c>
      <c r="C11" s="7">
        <v>3108</v>
      </c>
      <c r="D11" s="14"/>
      <c r="E11" s="23"/>
      <c r="F11" s="23"/>
      <c r="G11" s="23"/>
      <c r="H11" s="23"/>
      <c r="I11" s="14"/>
      <c r="J11" s="14"/>
      <c r="K11" s="15">
        <v>0.06</v>
      </c>
      <c r="L11" s="15">
        <v>0.34</v>
      </c>
      <c r="M11" s="20">
        <v>0.15</v>
      </c>
      <c r="N11" s="20">
        <v>0.9</v>
      </c>
    </row>
    <row r="12" spans="1:14" ht="19.5" customHeight="1">
      <c r="A12" s="8">
        <v>2011</v>
      </c>
      <c r="B12" s="9">
        <v>28054</v>
      </c>
      <c r="C12" s="9">
        <v>3020</v>
      </c>
      <c r="D12" s="17"/>
      <c r="E12" s="24"/>
      <c r="F12" s="24"/>
      <c r="G12" s="24"/>
      <c r="H12" s="24"/>
      <c r="I12" s="17"/>
      <c r="J12" s="17"/>
      <c r="K12" s="15">
        <v>0.07</v>
      </c>
      <c r="L12" s="15">
        <v>0.44</v>
      </c>
      <c r="M12" s="20">
        <v>0.15</v>
      </c>
      <c r="N12" s="20">
        <v>0.9</v>
      </c>
    </row>
    <row r="13" spans="1:14" ht="19.5" customHeight="1">
      <c r="A13" s="8">
        <v>2012</v>
      </c>
      <c r="B13" s="9">
        <v>28325</v>
      </c>
      <c r="C13" s="9">
        <v>2859</v>
      </c>
      <c r="D13" s="17"/>
      <c r="E13" s="24"/>
      <c r="F13" s="24"/>
      <c r="G13" s="24"/>
      <c r="H13" s="24"/>
      <c r="I13" s="17"/>
      <c r="J13" s="17"/>
      <c r="K13" s="15">
        <v>0.09</v>
      </c>
      <c r="L13" s="15">
        <v>0.54</v>
      </c>
      <c r="M13" s="20">
        <v>0.15</v>
      </c>
      <c r="N13" s="20">
        <v>0.9</v>
      </c>
    </row>
    <row r="14" spans="1:14" ht="19.5" customHeight="1">
      <c r="A14" s="8">
        <v>2013</v>
      </c>
      <c r="B14" s="9">
        <v>48809</v>
      </c>
      <c r="C14" s="9">
        <v>3100</v>
      </c>
      <c r="D14" s="17"/>
      <c r="E14" s="24"/>
      <c r="F14" s="24"/>
      <c r="G14" s="24"/>
      <c r="H14" s="24"/>
      <c r="I14" s="17"/>
      <c r="J14" s="17"/>
      <c r="K14" s="15">
        <v>0.07</v>
      </c>
      <c r="L14" s="15">
        <v>0.41</v>
      </c>
      <c r="M14" s="20">
        <v>0.15</v>
      </c>
      <c r="N14" s="20">
        <v>0.9</v>
      </c>
    </row>
    <row r="15" spans="1:14" ht="19.5" customHeight="1">
      <c r="A15" s="8">
        <v>2014</v>
      </c>
      <c r="B15" s="9">
        <v>68048</v>
      </c>
      <c r="C15" s="9">
        <v>2779</v>
      </c>
      <c r="D15" s="17">
        <v>22</v>
      </c>
      <c r="E15" s="24">
        <v>0.79</v>
      </c>
      <c r="F15" s="24"/>
      <c r="G15" s="24"/>
      <c r="H15" s="24"/>
      <c r="I15" s="17"/>
      <c r="J15" s="17"/>
      <c r="K15" s="15">
        <v>0.08</v>
      </c>
      <c r="L15" s="15">
        <v>0.47</v>
      </c>
      <c r="M15" s="20">
        <v>0.15</v>
      </c>
      <c r="N15" s="20">
        <v>0.9</v>
      </c>
    </row>
    <row r="16" spans="1:14" ht="19.5" customHeight="1">
      <c r="A16" s="8">
        <v>2015</v>
      </c>
      <c r="B16" s="9">
        <v>34660</v>
      </c>
      <c r="C16" s="9">
        <v>2750</v>
      </c>
      <c r="D16" s="17">
        <v>32</v>
      </c>
      <c r="E16" s="24">
        <v>0.68</v>
      </c>
      <c r="F16" s="24"/>
      <c r="G16" s="24"/>
      <c r="H16" s="24"/>
      <c r="I16" s="17"/>
      <c r="J16" s="17"/>
      <c r="K16" s="15">
        <v>0.07</v>
      </c>
      <c r="L16" s="15">
        <v>0.41</v>
      </c>
      <c r="M16" s="20">
        <v>0.15</v>
      </c>
      <c r="N16" s="20">
        <v>0.9</v>
      </c>
    </row>
    <row r="17" spans="1:14" ht="19.5" customHeight="1">
      <c r="A17" s="8">
        <v>2016</v>
      </c>
      <c r="B17" s="9">
        <v>45143</v>
      </c>
      <c r="C17" s="9">
        <v>4139</v>
      </c>
      <c r="D17" s="17">
        <v>23</v>
      </c>
      <c r="E17" s="24">
        <v>0.77</v>
      </c>
      <c r="F17" s="24"/>
      <c r="G17" s="24"/>
      <c r="H17" s="24"/>
      <c r="I17" s="17"/>
      <c r="J17" s="17"/>
      <c r="K17" s="15">
        <v>0.08</v>
      </c>
      <c r="L17" s="15">
        <v>0.46</v>
      </c>
      <c r="M17" s="20">
        <v>0.15</v>
      </c>
      <c r="N17" s="20">
        <v>0.9</v>
      </c>
    </row>
    <row r="18" spans="1:14" s="13" customFormat="1" ht="19.5" customHeight="1">
      <c r="A18" s="8">
        <v>2017</v>
      </c>
      <c r="B18" s="7">
        <v>35549</v>
      </c>
      <c r="C18" s="7">
        <v>4202</v>
      </c>
      <c r="D18" s="14">
        <v>22</v>
      </c>
      <c r="E18" s="23">
        <v>0.79</v>
      </c>
      <c r="F18" s="23"/>
      <c r="G18" s="23"/>
      <c r="H18" s="23"/>
      <c r="I18" s="14">
        <v>28466974</v>
      </c>
      <c r="J18" s="14">
        <v>12231990</v>
      </c>
      <c r="K18" s="16">
        <v>0.08</v>
      </c>
      <c r="L18" s="16">
        <v>0.47</v>
      </c>
      <c r="M18" s="20">
        <v>0.15</v>
      </c>
      <c r="N18" s="20">
        <v>0.9</v>
      </c>
    </row>
    <row r="19" spans="1:14" s="13" customFormat="1" ht="19.5" customHeight="1">
      <c r="A19" s="8">
        <v>2018</v>
      </c>
      <c r="B19" s="7">
        <v>40905</v>
      </c>
      <c r="C19" s="7">
        <v>4098</v>
      </c>
      <c r="D19" s="14">
        <v>17</v>
      </c>
      <c r="E19" s="23">
        <v>0.84</v>
      </c>
      <c r="F19" s="23"/>
      <c r="G19" s="23"/>
      <c r="H19" s="23"/>
      <c r="I19" s="14">
        <v>33785595</v>
      </c>
      <c r="J19" s="14">
        <v>10751121</v>
      </c>
      <c r="K19" s="16">
        <v>0.08</v>
      </c>
      <c r="L19" s="27">
        <v>0.5</v>
      </c>
      <c r="M19" s="20">
        <v>0.15</v>
      </c>
      <c r="N19" s="20">
        <v>0.9</v>
      </c>
    </row>
    <row r="20" spans="1:14" s="13" customFormat="1" ht="19.5" customHeight="1">
      <c r="A20" s="6">
        <v>2019</v>
      </c>
      <c r="B20" s="7">
        <v>41630</v>
      </c>
      <c r="C20" s="7">
        <v>4123</v>
      </c>
      <c r="D20" s="29">
        <v>17</v>
      </c>
      <c r="E20" s="23">
        <v>0.83</v>
      </c>
      <c r="F20" s="30">
        <v>0.6076</v>
      </c>
      <c r="G20" s="14">
        <v>101074377</v>
      </c>
      <c r="H20" s="14">
        <v>166341440</v>
      </c>
      <c r="I20" s="14">
        <v>38232737</v>
      </c>
      <c r="J20" s="14">
        <v>12871135</v>
      </c>
      <c r="K20" s="28">
        <v>0.08</v>
      </c>
      <c r="L20" s="31">
        <v>0.5</v>
      </c>
      <c r="M20" s="28">
        <v>0.15</v>
      </c>
      <c r="N20" s="28">
        <v>0.9</v>
      </c>
    </row>
    <row r="21" spans="1:10" s="13" customFormat="1" ht="19.5" customHeight="1">
      <c r="A21" s="10"/>
      <c r="B21" s="11"/>
      <c r="C21" s="11"/>
      <c r="D21" s="12"/>
      <c r="E21" s="25"/>
      <c r="F21" s="25"/>
      <c r="G21" s="25"/>
      <c r="H21" s="25"/>
      <c r="I21" s="12"/>
      <c r="J21" s="12"/>
    </row>
    <row r="22" spans="1:10" s="13" customFormat="1" ht="19.5" customHeight="1">
      <c r="A22" s="10"/>
      <c r="B22" s="11"/>
      <c r="C22" s="11"/>
      <c r="D22" s="12"/>
      <c r="E22" s="25"/>
      <c r="F22" s="25"/>
      <c r="G22" s="25"/>
      <c r="H22" s="25"/>
      <c r="I22" s="12"/>
      <c r="J22" s="12"/>
    </row>
  </sheetData>
  <sheetProtection/>
  <mergeCells count="11">
    <mergeCell ref="K4:L4"/>
    <mergeCell ref="M4:N4"/>
    <mergeCell ref="A4:A5"/>
    <mergeCell ref="B4:C4"/>
    <mergeCell ref="D4:D5"/>
    <mergeCell ref="J4:J5"/>
    <mergeCell ref="I4:I5"/>
    <mergeCell ref="E4:E5"/>
    <mergeCell ref="G4:G5"/>
    <mergeCell ref="H4:H5"/>
    <mergeCell ref="F4: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7"/>
  <sheetViews>
    <sheetView zoomScalePageLayoutView="0" workbookViewId="0" topLeftCell="A1">
      <selection activeCell="D12" sqref="D12"/>
    </sheetView>
  </sheetViews>
  <sheetFormatPr defaultColWidth="9.140625" defaultRowHeight="15"/>
  <sheetData>
    <row r="5" ht="18.75">
      <c r="B5" s="32"/>
    </row>
    <row r="7" ht="18.75">
      <c r="B7" s="33">
        <f>1-0.5*12871135/38232737</f>
        <v>0.8316739003017231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2017-10-31T06:44:23Z</cp:lastPrinted>
  <dcterms:created xsi:type="dcterms:W3CDTF">2009-08-14T10:53:29Z</dcterms:created>
  <dcterms:modified xsi:type="dcterms:W3CDTF">2018-11-05T07:02:59Z</dcterms:modified>
  <cp:category/>
  <cp:version/>
  <cp:contentType/>
  <cp:contentStatus/>
</cp:coreProperties>
</file>